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<sst xmlns="http://schemas.openxmlformats.org/spreadsheetml/2006/main" count="37" uniqueCount="37">
  <si>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</si>
  <si>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</si>
  <si>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</si>
  <si>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</si>
  <si>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</si>
  <si>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</si>
  <si>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</si>
  <si>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</si>
  <si>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</si>
  <si>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</si>
  <si>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</si>
  <si>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</si>
  <si>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</si>
  <si>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</si>
  <si>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</si>
  <si>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</si>
  <si>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</si>
  <si>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</si>
  <si>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</si>
  <si>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</si>
  <si>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</si>
  <si>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</si>
  <si>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</si>
  <si>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</si>
  <si>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</si>
  <si>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</si>
  <si>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</si>
  <si>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</si>
  <si>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</si>
  <si>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الشوف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</si>
  <si>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</si>
  <si>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</si>
  <si>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</si>
  <si>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>%
  (3/1)</t>
  </si>
  <si>
    <t xml:space="preserve"> %
 (4/1)</t>
  </si>
  <si>
    <t>%
 (5/1)</t>
  </si>
  <si>
    <t xml:space="preserve"> 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</si>
</sst>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7.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80</v>
      </c>
      <c r="C7" s="5">
        <v>70</v>
      </c>
      <c r="D7" s="33">
        <f>C7/B7*100</f>
        <v>87.5</v>
      </c>
      <c r="E7" s="5">
        <v>3</v>
      </c>
      <c r="F7" s="4">
        <f>E7/D7*100</f>
        <v>3.4285714285714288</v>
      </c>
      <c r="G7" s="5">
        <v>3</v>
      </c>
      <c r="H7" s="6">
        <f t="shared" ref="H7:H21" si="0">G7/B7*100</f>
        <v>3.75</v>
      </c>
      <c r="I7" s="7">
        <v>2</v>
      </c>
      <c r="J7" s="8">
        <f>I7/B7*100</f>
        <v>2.5</v>
      </c>
      <c r="K7" s="9">
        <v>2</v>
      </c>
      <c r="L7" s="8">
        <f t="shared" ref="L7:L21" si="1">K7/B7*100</f>
        <v>2.5</v>
      </c>
    </row>
    <row r="8" spans="1:12" x14ac:dyDescent="0.25">
      <c r="A8" s="30" t="s">
        <v>15</v>
      </c>
      <c r="B8" s="10">
        <v>29</v>
      </c>
      <c r="C8" s="12">
        <v>25</v>
      </c>
      <c r="D8" s="34">
        <f t="shared" ref="D8:D21" si="2">C8/B8*100</f>
        <v>86.206896551724128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4</v>
      </c>
      <c r="J8" s="8">
        <f t="shared" ref="J8:J21" si="3">I8/B8*100</f>
        <v>13.793103448275861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4209</v>
      </c>
      <c r="C9" s="12">
        <v>3744</v>
      </c>
      <c r="D9" s="34">
        <f t="shared" si="2"/>
        <v>88.95224518888098</v>
      </c>
      <c r="E9" s="12">
        <v>31</v>
      </c>
      <c r="F9" s="11">
        <f>E9/B9*100</f>
        <v>0.73651698740793536</v>
      </c>
      <c r="G9" s="15">
        <v>58</v>
      </c>
      <c r="H9" s="13">
        <f t="shared" si="0"/>
        <v>1.3779995248277501</v>
      </c>
      <c r="I9" s="14">
        <v>371</v>
      </c>
      <c r="J9" s="8">
        <f t="shared" si="3"/>
        <v>8.8144452363981944</v>
      </c>
      <c r="K9" s="12">
        <v>5</v>
      </c>
      <c r="L9" s="13">
        <f t="shared" si="1"/>
        <v>0.11879306248515087</v>
      </c>
    </row>
    <row r="10" spans="1:12" ht="15.75" x14ac:dyDescent="0.25">
      <c r="A10" s="30" t="s">
        <v>17</v>
      </c>
      <c r="B10" s="10">
        <v>5522</v>
      </c>
      <c r="C10" s="12">
        <v>4912</v>
      </c>
      <c r="D10" s="34">
        <f t="shared" si="2"/>
        <v>88.953277797899304</v>
      </c>
      <c r="E10" s="12">
        <v>72</v>
      </c>
      <c r="F10" s="11">
        <f t="shared" ref="F10:F20" si="4">E10/B10*100</f>
        <v>1.3038754074610648</v>
      </c>
      <c r="G10" s="15">
        <v>72</v>
      </c>
      <c r="H10" s="13">
        <f t="shared" si="0"/>
        <v>1.3038754074610648</v>
      </c>
      <c r="I10" s="14">
        <v>450</v>
      </c>
      <c r="J10" s="8">
        <f t="shared" si="3"/>
        <v>8.1492212966316551</v>
      </c>
      <c r="K10" s="12">
        <v>16</v>
      </c>
      <c r="L10" s="13">
        <f t="shared" si="1"/>
        <v>0.28975009054690332</v>
      </c>
    </row>
    <row r="11" spans="1:12" ht="15.75" x14ac:dyDescent="0.25">
      <c r="A11" s="30" t="s">
        <v>18</v>
      </c>
      <c r="B11" s="10">
        <v>2237</v>
      </c>
      <c r="C11" s="12">
        <v>1988</v>
      </c>
      <c r="D11" s="34">
        <f t="shared" si="2"/>
        <v>88.869021010281628</v>
      </c>
      <c r="E11" s="12">
        <v>79</v>
      </c>
      <c r="F11" s="11">
        <f t="shared" si="4"/>
        <v>3.5315154224407688</v>
      </c>
      <c r="G11" s="15">
        <v>49</v>
      </c>
      <c r="H11" s="13">
        <f t="shared" si="0"/>
        <v>2.1904336164506035</v>
      </c>
      <c r="I11" s="14">
        <v>119</v>
      </c>
      <c r="J11" s="8">
        <f t="shared" si="3"/>
        <v>5.3196244970943223</v>
      </c>
      <c r="K11" s="12">
        <v>2</v>
      </c>
      <c r="L11" s="13">
        <f t="shared" si="1"/>
        <v>8.9405453732677692E-2</v>
      </c>
    </row>
    <row r="12" spans="1:12" ht="15.75" x14ac:dyDescent="0.25">
      <c r="A12" s="30" t="s">
        <v>19</v>
      </c>
      <c r="B12" s="10">
        <v>1020</v>
      </c>
      <c r="C12" s="12">
        <v>875</v>
      </c>
      <c r="D12" s="34">
        <f t="shared" si="2"/>
        <v>85.784313725490193</v>
      </c>
      <c r="E12" s="12">
        <v>61</v>
      </c>
      <c r="F12" s="11">
        <f t="shared" si="4"/>
        <v>5.9803921568627452</v>
      </c>
      <c r="G12" s="15">
        <v>25</v>
      </c>
      <c r="H12" s="13">
        <f t="shared" si="0"/>
        <v>2.4509803921568629</v>
      </c>
      <c r="I12" s="14">
        <v>55</v>
      </c>
      <c r="J12" s="8">
        <f t="shared" si="3"/>
        <v>5.3921568627450984</v>
      </c>
      <c r="K12" s="12">
        <v>4</v>
      </c>
      <c r="L12" s="13">
        <f t="shared" si="1"/>
        <v>0.39215686274509803</v>
      </c>
    </row>
    <row r="13" spans="1:12" ht="15.75" x14ac:dyDescent="0.25">
      <c r="A13" s="30" t="s">
        <v>20</v>
      </c>
      <c r="B13" s="10">
        <v>309</v>
      </c>
      <c r="C13" s="12">
        <v>257</v>
      </c>
      <c r="D13" s="34">
        <f t="shared" si="2"/>
        <v>83.171521035598701</v>
      </c>
      <c r="E13" s="12">
        <v>22</v>
      </c>
      <c r="F13" s="11">
        <f t="shared" si="4"/>
        <v>7.1197411003236244</v>
      </c>
      <c r="G13" s="15">
        <v>9</v>
      </c>
      <c r="H13" s="13">
        <f t="shared" si="0"/>
        <v>2.912621359223301</v>
      </c>
      <c r="I13" s="14">
        <v>21</v>
      </c>
      <c r="J13" s="8">
        <f t="shared" si="3"/>
        <v>6.7961165048543686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60</v>
      </c>
      <c r="C14" s="12">
        <v>50</v>
      </c>
      <c r="D14" s="34">
        <f t="shared" si="2"/>
        <v>83.333333333333343</v>
      </c>
      <c r="E14" s="12">
        <v>3</v>
      </c>
      <c r="F14" s="11">
        <f t="shared" si="4"/>
        <v>5</v>
      </c>
      <c r="G14" s="15">
        <v>0</v>
      </c>
      <c r="H14" s="13">
        <f t="shared" si="0"/>
        <v>0</v>
      </c>
      <c r="I14" s="14">
        <v>7</v>
      </c>
      <c r="J14" s="8">
        <f t="shared" si="3"/>
        <v>11.666666666666666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23</v>
      </c>
      <c r="C15" s="12">
        <v>17</v>
      </c>
      <c r="D15" s="34">
        <f t="shared" si="2"/>
        <v>73.91304347826086</v>
      </c>
      <c r="E15" s="12">
        <v>3</v>
      </c>
      <c r="F15" s="11">
        <f t="shared" si="4"/>
        <v>13.043478260869565</v>
      </c>
      <c r="G15" s="15">
        <v>0</v>
      </c>
      <c r="H15" s="13">
        <f t="shared" si="0"/>
        <v>0</v>
      </c>
      <c r="I15" s="14">
        <v>3</v>
      </c>
      <c r="J15" s="8">
        <f t="shared" si="3"/>
        <v>13.043478260869565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10</v>
      </c>
      <c r="C16" s="12">
        <v>8</v>
      </c>
      <c r="D16" s="34">
        <f t="shared" si="2"/>
        <v>80</v>
      </c>
      <c r="E16" s="12">
        <v>1</v>
      </c>
      <c r="F16" s="11">
        <f t="shared" si="4"/>
        <v>10</v>
      </c>
      <c r="G16" s="15">
        <v>1</v>
      </c>
      <c r="H16" s="13">
        <f t="shared" si="0"/>
        <v>10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12</v>
      </c>
      <c r="C17" s="12">
        <v>7</v>
      </c>
      <c r="D17" s="34">
        <f t="shared" si="2"/>
        <v>58.333333333333336</v>
      </c>
      <c r="E17" s="12">
        <v>0</v>
      </c>
      <c r="F17" s="11">
        <f t="shared" si="4"/>
        <v>0</v>
      </c>
      <c r="G17" s="15">
        <v>2</v>
      </c>
      <c r="H17" s="13">
        <f t="shared" si="0"/>
        <v>16.666666666666664</v>
      </c>
      <c r="I17" s="14">
        <v>3</v>
      </c>
      <c r="J17" s="8">
        <f t="shared" si="3"/>
        <v>25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2</v>
      </c>
      <c r="C18" s="12">
        <v>1</v>
      </c>
      <c r="D18" s="34">
        <f t="shared" si="2"/>
        <v>50</v>
      </c>
      <c r="E18" s="12">
        <v>0</v>
      </c>
      <c r="F18" s="11">
        <f t="shared" si="4"/>
        <v>0</v>
      </c>
      <c r="G18" s="15">
        <v>1</v>
      </c>
      <c r="H18" s="13">
        <f t="shared" si="0"/>
        <v>50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7</v>
      </c>
      <c r="C19" s="12">
        <v>6</v>
      </c>
      <c r="D19" s="34">
        <f t="shared" si="2"/>
        <v>85.714285714285708</v>
      </c>
      <c r="E19" s="12">
        <v>1</v>
      </c>
      <c r="F19" s="11">
        <f t="shared" si="4"/>
        <v>14.285714285714285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2</v>
      </c>
      <c r="C20" s="20">
        <v>2</v>
      </c>
      <c r="D20" s="35">
        <f t="shared" si="2"/>
        <v>100</v>
      </c>
      <c r="E20" s="37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13522</v>
      </c>
      <c r="C21" s="24">
        <v>11962</v>
      </c>
      <c r="D21" s="36">
        <f t="shared" si="2"/>
        <v>88.463245082088449</v>
      </c>
      <c r="E21" s="24">
        <v>276</v>
      </c>
      <c r="F21" s="23">
        <f>E21/B21*100</f>
        <v>2.0411181777843517</v>
      </c>
      <c r="G21" s="24">
        <v>220</v>
      </c>
      <c r="H21" s="25">
        <f t="shared" si="0"/>
        <v>1.6269782576541931</v>
      </c>
      <c r="I21" s="26">
        <v>1035</v>
      </c>
      <c r="J21" s="27">
        <f t="shared" si="3"/>
        <v>7.6541931666913188</v>
      </c>
      <c r="K21" s="24">
        <v>29</v>
      </c>
      <c r="L21" s="25">
        <f t="shared" si="1"/>
        <v>0.21446531578168909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2012-10-25T06:20:59Z</dcterms:modified>
</cp:coreProperties>
</file>